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<sst xmlns="http://schemas.openxmlformats.org/spreadsheetml/2006/main" count="67" uniqueCount="43">
  <si>
    <t>FRID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</si>
  <si>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</si>
  <si>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</si>
  <si>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</si>
  <si>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</si>
  <si>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</si>
  <si>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</si>
  <si>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</si>
  <si>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</si>
  <si>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</si>
  <si>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</si>
  <si>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</si>
  <si>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</si>
  <si>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</si>
  <si>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</si>
  <si>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</si>
  <si>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</si>
  <si>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</si>
  <si>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</si>
  <si>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</si>
  <si>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</si>
  <si>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</si>
  <si>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FR02813382</t>
  </si>
  <si>
    <t>Chennai</t>
  </si>
  <si>
    <t>TN</t>
  </si>
  <si>
    <t>Jawaharlal Nehru Salai.Guindy Industrial Est  26BEkkatuthangal.Chennai Tamil Nadu Opp to Jaya TV off Smartworks Bharati Vilas   Ekkatuthangal Chennai  Chennai 600032</t>
  </si>
  <si>
    <t>13.025015</t>
  </si>
  <si>
    <t>GIG Ethernet Electrical</t>
  </si>
  <si>
    <t>ashish.pandey2@vodafoneidea.com</t>
  </si>
  <si>
    <t>MR G VENUGOPAL NO 10/1 KALAIMAHALNAGAR 1stSTREET EKKATUTHANGAL CHENNAI-32 PH 044-22250656  LATITUDE:13.025 LONGITUDE:80.203333</t>
  </si>
  <si>
    <t>OPTICAL</t>
  </si>
  <si>
    <t>Yes</t>
  </si>
  <si>
    <t>Linear</t>
  </si>
  <si>
    <t>N/A</t>
  </si>
  <si>
    <t>L1 Feasibility, OTC &amp; ARC Without GST</t>
  </si>
  <si>
    <t>FR02813384</t>
  </si>
  <si>
    <t>Smartworks Bharati Vilas Jawaharlal Nehru Salai.Guindy Industrial Estate.26B. Ekkatuthangal. Chennai Bharati Vilas Ekkatuthangal Chennai Chennai 600032</t>
  </si>
  <si>
    <t>FR02813842</t>
  </si>
  <si>
    <t>Coimbatore</t>
  </si>
  <si>
    <t>3rd Floor. 25. Avinashi Road.  AGT Business Park . Peelamedu.Coimbatore Coimbatore 641014</t>
  </si>
  <si>
    <t>11.040125</t>
  </si>
  <si>
    <t>naseer.m@vodafoneidea.com</t>
  </si>
  <si>
    <t>R.Rajalakshmi. W/o. Perumalsamy. Near Chitra Aerodrome. Nehru Nagar. Coimbatore.  LATITUDE:11.0511124 LONGITUDE:77.0403732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</si>
</sst>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8" borderId="7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34" borderId="8" applyNumberFormat="0" applyFon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abSelected="1" topLeftCell="L1" workbookViewId="0">
      <selection activeCell="N1" sqref="N1"/>
    </sheetView>
  </sheetViews>
  <sheetFormatPr defaultColWidth="9" defaultRowHeight="15" outlineLevelRow="3"/>
  <cols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2" t="s">
        <v>22</v>
      </c>
      <c r="B2" s="2"/>
      <c r="C2" s="2" t="s">
        <v>23</v>
      </c>
      <c r="D2" s="3" t="s">
        <v>24</v>
      </c>
      <c r="E2" s="2" t="s">
        <v>25</v>
      </c>
      <c r="F2" s="2" t="s">
        <v>26</v>
      </c>
      <c r="G2" s="2">
        <v>80.2072</v>
      </c>
      <c r="H2" s="2" t="s">
        <v>27</v>
      </c>
      <c r="I2" s="2" t="s">
        <v>28</v>
      </c>
      <c r="J2" s="2">
        <v>9819818952</v>
      </c>
      <c r="K2" s="2" t="s">
        <v>23</v>
      </c>
      <c r="L2" s="2" t="s">
        <v>29</v>
      </c>
      <c r="M2" s="2" t="s">
        <v>30</v>
      </c>
      <c r="N2" s="2"/>
      <c r="O2" s="4" t="s">
        <v>31</v>
      </c>
      <c r="P2" s="4">
        <v>1.4</v>
      </c>
      <c r="Q2" s="4" t="s">
        <v>32</v>
      </c>
      <c r="R2" s="4" t="s">
        <v>33</v>
      </c>
      <c r="S2" s="4" t="s">
        <v>31</v>
      </c>
      <c r="T2" s="4">
        <v>5000</v>
      </c>
      <c r="U2" s="4">
        <f>P2*22000</f>
        <v>30800</v>
      </c>
      <c r="V2" s="4" t="s">
        <v>34</v>
      </c>
    </row>
    <row r="3" spans="1:22">
      <c r="A3" s="2" t="s">
        <v>35</v>
      </c>
      <c r="B3" s="2"/>
      <c r="C3" s="2" t="s">
        <v>23</v>
      </c>
      <c r="D3" s="3" t="s">
        <v>24</v>
      </c>
      <c r="E3" s="2" t="s">
        <v>36</v>
      </c>
      <c r="F3" s="2" t="s">
        <v>26</v>
      </c>
      <c r="G3" s="2">
        <v>80.2072</v>
      </c>
      <c r="H3" s="2" t="s">
        <v>27</v>
      </c>
      <c r="I3" s="2" t="s">
        <v>28</v>
      </c>
      <c r="J3" s="2">
        <v>9819818952</v>
      </c>
      <c r="K3" s="2" t="s">
        <v>23</v>
      </c>
      <c r="L3" s="2" t="s">
        <v>29</v>
      </c>
      <c r="M3" s="2" t="s">
        <v>30</v>
      </c>
      <c r="N3" s="2"/>
      <c r="O3" s="4" t="s">
        <v>31</v>
      </c>
      <c r="P3" s="4">
        <v>1.4</v>
      </c>
      <c r="Q3" s="4" t="s">
        <v>32</v>
      </c>
      <c r="R3" s="4" t="s">
        <v>33</v>
      </c>
      <c r="S3" s="4" t="s">
        <v>31</v>
      </c>
      <c r="T3" s="4">
        <v>5000</v>
      </c>
      <c r="U3" s="4">
        <f>P3*22000</f>
        <v>30800</v>
      </c>
      <c r="V3" s="4" t="s">
        <v>34</v>
      </c>
    </row>
    <row r="4" spans="1:22">
      <c r="A4" s="2" t="s">
        <v>37</v>
      </c>
      <c r="B4" s="2"/>
      <c r="C4" s="2" t="s">
        <v>38</v>
      </c>
      <c r="D4" s="3" t="s">
        <v>24</v>
      </c>
      <c r="E4" s="2" t="s">
        <v>39</v>
      </c>
      <c r="F4" s="2" t="s">
        <v>40</v>
      </c>
      <c r="G4" s="2">
        <v>77.039459</v>
      </c>
      <c r="H4" s="2" t="s">
        <v>27</v>
      </c>
      <c r="I4" s="2" t="s">
        <v>41</v>
      </c>
      <c r="J4" s="2">
        <v>9847058933</v>
      </c>
      <c r="K4" s="2" t="s">
        <v>38</v>
      </c>
      <c r="L4" s="2" t="s">
        <v>42</v>
      </c>
      <c r="M4" s="2" t="s">
        <v>30</v>
      </c>
      <c r="N4" s="2"/>
      <c r="O4" s="4" t="s">
        <v>31</v>
      </c>
      <c r="P4" s="4">
        <v>2.84</v>
      </c>
      <c r="Q4" s="4" t="s">
        <v>32</v>
      </c>
      <c r="R4" s="4" t="s">
        <v>33</v>
      </c>
      <c r="S4" s="4" t="s">
        <v>31</v>
      </c>
      <c r="T4" s="4">
        <v>5000</v>
      </c>
      <c r="U4" s="4">
        <f>P4*22000</f>
        <v>62480</v>
      </c>
      <c r="V4" s="4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Alkunte, Niraj (COR), Vodafone Idea (External)</dc:creator>
  <cp:lastModifiedBy>user</cp:lastModifiedBy>
  <dcterms:created xsi:type="dcterms:W3CDTF">2025-09-17T19:55:00Z</dcterms:created>
  <dcterms:modified xsi:type="dcterms:W3CDTF">2025-09-29T23:56:41Z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