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<sst xmlns="http://schemas.openxmlformats.org/spreadsheetml/2006/main" count="67" uniqueCount="47">
  <si>
    <t>FRID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</si>
  <si>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</si>
  <si>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</si>
  <si>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</si>
  <si>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</si>
  <si>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</si>
  <si>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</si>
  <si>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</si>
  <si>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</si>
  <si>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</si>
  <si>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</si>
  <si>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</si>
  <si>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</si>
  <si>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</si>
  <si>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</si>
  <si>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</si>
  <si>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</si>
  <si>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</si>
  <si>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</si>
  <si>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</si>
  <si>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</si>
  <si>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</si>
  <si>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FR02819317</t>
  </si>
  <si>
    <t>Hyderabad</t>
  </si>
  <si>
    <t>AP</t>
  </si>
  <si>
    <t>Wing-A. Financial District. 3rd floor. Prestige SkyTech. Nanakramguda. Telangana  Hyderabad 500032</t>
  </si>
  <si>
    <t xml:space="preserve">17.41452828730447. </t>
  </si>
  <si>
    <t>GIG Ethernet (Optical-SM)</t>
  </si>
  <si>
    <t>gopi.vankayalapati@vodafoneidea.com</t>
  </si>
  <si>
    <t>Block-B. Mahatma Gandhi Institute Of Technology .near CBIT. Gandipet road.kokapet.hyderabad.telangana-500075  LATITUDE:17.3899293 LONGITUDE:78.3209839</t>
  </si>
  <si>
    <t>optical</t>
  </si>
  <si>
    <t>Yes</t>
  </si>
  <si>
    <t>Linear</t>
  </si>
  <si>
    <t>N/A</t>
  </si>
  <si>
    <t>L1 Feasibility, OTC &amp; ARC Without GST</t>
  </si>
  <si>
    <t>FR02819113</t>
  </si>
  <si>
    <t>6th Floor. Tower 1.Sattva Knowledge Park Hyderabad. Telangana 500081 6th Floor. Tower 1.Sattva Knowledge Park Hyderabad. Telangana 500081 6th Floor. Tower 1.Sattva Knowledge Park Hyderabad. Telangana 500081 Hyderabad 500081</t>
  </si>
  <si>
    <t>17.430713612933</t>
  </si>
  <si>
    <t>nethra.a1@vodafoneidea.com</t>
  </si>
  <si>
    <t>H.NO.2-48/108. PLOT NO.108. SY.NO.91. Old Mumbai Hwy. Sri Shyam Nagar. Telecom Nagar. Gachibowli. Ranga Reddy Dist. Telangana State _ 500032  LATITUDE:17.43316 LONGITUDE:78.36944</t>
  </si>
  <si>
    <t>FR02818755</t>
  </si>
  <si>
    <t>Medak</t>
  </si>
  <si>
    <t>APL APOLLO TUBES Limited Wadiyaram village chegunta Mandal Medak Hydrebad -502255 Telangana  APL APOLLO TUBES Limited Wadiyaram village chegunta Mandal Medak Hydrebad -502255 Telangana  APL APOLLO TUBES Limited Wadiyaram village chegunta Mandal Medak Hydrebad -502255 Telangana  Medak 502255</t>
  </si>
  <si>
    <t>17.946929779</t>
  </si>
  <si>
    <t>Fast Ethernet (Electrical)</t>
  </si>
  <si>
    <t>upasana.srivastava@vodafoneidea.com</t>
  </si>
  <si>
    <t>MrGhouseMohioddin(Sarpanch).S/oMdKasimali.H.No-6-11.Wardiaram(Vill).Cheguta(Mandal).Medak(Dist).ContactNo-9490116464  LATITUDE:17.95245 LONGITUDE:78.46223</t>
  </si>
</sst>
</file>

<file path=xl/styles.xml><?xml version="1.0" encoding="utf-8"?>
<styleSheet xmlns="http://schemas.openxmlformats.org/spreadsheetml/2006/main">
  <numFmts count="4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* #,##0_ ;_ * \-#,##0_ ;_ * &quot;-&quot;_ ;_ @_ "/>
  </numFmts>
  <fonts count="22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13" borderId="6" applyNumberFormat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" fillId="12" borderId="5" applyNumberFormat="0" applyFont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3" borderId="1" xfId="0" applyFont="1" applyFill="1" applyBorder="1" applyAlignment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tabSelected="1" topLeftCell="L1" workbookViewId="0">
      <selection activeCell="N1" sqref="N1"/>
    </sheetView>
  </sheetViews>
  <sheetFormatPr defaultColWidth="9" defaultRowHeight="15" outlineLevelRow="3"/>
  <cols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s="2" t="s">
        <v>22</v>
      </c>
      <c r="B2" s="2"/>
      <c r="C2" s="2" t="s">
        <v>23</v>
      </c>
      <c r="D2" s="2" t="s">
        <v>24</v>
      </c>
      <c r="E2" s="2" t="s">
        <v>25</v>
      </c>
      <c r="F2" s="2" t="s">
        <v>26</v>
      </c>
      <c r="G2" s="2">
        <v>78.3384105094625</v>
      </c>
      <c r="H2" s="2" t="s">
        <v>27</v>
      </c>
      <c r="I2" s="2" t="s">
        <v>28</v>
      </c>
      <c r="J2" s="2">
        <v>9885018419</v>
      </c>
      <c r="K2" s="2" t="s">
        <v>23</v>
      </c>
      <c r="L2" s="2" t="s">
        <v>29</v>
      </c>
      <c r="M2" s="2" t="s">
        <v>30</v>
      </c>
      <c r="N2" s="2"/>
      <c r="O2" s="3" t="s">
        <v>31</v>
      </c>
      <c r="P2" s="3">
        <v>6.77</v>
      </c>
      <c r="Q2" s="3" t="s">
        <v>32</v>
      </c>
      <c r="R2" s="3" t="s">
        <v>33</v>
      </c>
      <c r="S2" s="3" t="s">
        <v>31</v>
      </c>
      <c r="T2" s="3">
        <v>5000</v>
      </c>
      <c r="U2" s="3">
        <f>P2*22000</f>
        <v>148940</v>
      </c>
      <c r="V2" s="3" t="s">
        <v>34</v>
      </c>
    </row>
    <row r="3" spans="1:22">
      <c r="A3" s="2" t="s">
        <v>35</v>
      </c>
      <c r="B3" s="2"/>
      <c r="C3" s="2" t="s">
        <v>23</v>
      </c>
      <c r="D3" s="2" t="s">
        <v>24</v>
      </c>
      <c r="E3" s="2" t="s">
        <v>36</v>
      </c>
      <c r="F3" s="2" t="s">
        <v>37</v>
      </c>
      <c r="G3" s="2">
        <v>78.379070042</v>
      </c>
      <c r="H3" s="2" t="s">
        <v>27</v>
      </c>
      <c r="I3" s="2" t="s">
        <v>38</v>
      </c>
      <c r="J3" s="2">
        <v>9886018910</v>
      </c>
      <c r="K3" s="2" t="s">
        <v>23</v>
      </c>
      <c r="L3" s="2" t="s">
        <v>39</v>
      </c>
      <c r="M3" s="2" t="s">
        <v>30</v>
      </c>
      <c r="N3" s="2"/>
      <c r="O3" s="3" t="s">
        <v>31</v>
      </c>
      <c r="P3" s="3">
        <v>2.2</v>
      </c>
      <c r="Q3" s="3" t="s">
        <v>32</v>
      </c>
      <c r="R3" s="3" t="s">
        <v>33</v>
      </c>
      <c r="S3" s="3" t="s">
        <v>31</v>
      </c>
      <c r="T3" s="3">
        <v>5000</v>
      </c>
      <c r="U3" s="3">
        <f>P3*22000</f>
        <v>48400</v>
      </c>
      <c r="V3" s="3" t="s">
        <v>34</v>
      </c>
    </row>
    <row r="4" spans="1:22">
      <c r="A4" s="2" t="s">
        <v>40</v>
      </c>
      <c r="B4" s="2"/>
      <c r="C4" s="2" t="s">
        <v>41</v>
      </c>
      <c r="D4" s="2" t="s">
        <v>24</v>
      </c>
      <c r="E4" s="2" t="s">
        <v>42</v>
      </c>
      <c r="F4" s="2" t="s">
        <v>43</v>
      </c>
      <c r="G4" s="2">
        <v>78.460599905</v>
      </c>
      <c r="H4" s="2" t="s">
        <v>44</v>
      </c>
      <c r="I4" s="2" t="s">
        <v>45</v>
      </c>
      <c r="J4" s="2">
        <v>9198119198</v>
      </c>
      <c r="K4" s="2" t="s">
        <v>41</v>
      </c>
      <c r="L4" s="2" t="s">
        <v>46</v>
      </c>
      <c r="M4" s="2" t="s">
        <v>30</v>
      </c>
      <c r="N4" s="2"/>
      <c r="O4" s="3" t="s">
        <v>31</v>
      </c>
      <c r="P4" s="3">
        <v>1.52</v>
      </c>
      <c r="Q4" s="3" t="s">
        <v>32</v>
      </c>
      <c r="R4" s="3" t="s">
        <v>33</v>
      </c>
      <c r="S4" s="3" t="s">
        <v>31</v>
      </c>
      <c r="T4" s="3">
        <v>5000</v>
      </c>
      <c r="U4" s="3">
        <f>P4*22000</f>
        <v>33440</v>
      </c>
      <c r="V4" s="3" t="s">
        <v>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Alkunte, Niraj (COR), Vodafone Idea (External)</dc:creator>
  <cp:lastModifiedBy>user</cp:lastModifiedBy>
  <dcterms:created xsi:type="dcterms:W3CDTF">2025-10-06T12:11:00Z</dcterms:created>
  <dcterms:modified xsi:type="dcterms:W3CDTF">2025-10-13T02:32:23Z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